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<sst xmlns="http://schemas.openxmlformats.org/spreadsheetml/2006/main" count="39" uniqueCount="38">
  <si>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满洲里市2025年度衔接推进乡村振兴（少数民族发展任务）补助资金拟补充入库项目清单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</si>
  <si>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</si>
  <si>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</si>
  <si>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</si>
  <si>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</si>
  <si>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</si>
  <si>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</si>
  <si>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</si>
  <si>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</si>
  <si>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</si>
  <si>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</si>
  <si>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</si>
  <si>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</si>
  <si>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</si>
  <si>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</si>
  <si>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</si>
  <si>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</si>
  <si>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</si>
  <si>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</si>
  <si>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</si>
  <si>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</si>
  <si>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</si>
  <si>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</si>
  <si>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乡村假设行动</t>
  </si>
  <si>
    <t>农村公共服务</t>
  </si>
  <si>
    <t>其他</t>
  </si>
  <si>
    <t>满洲里市综合实践研学教育基地改造项目（二期）</t>
  </si>
  <si>
    <t>满洲里市</t>
  </si>
  <si>
    <t>1.文化建设部分：教学及宿舍楼一楼、二楼各 700 平方米文化建设，涵盖中华民族共同体意识主题展示、民族文化互动体验、劳动教育成果陈列等；食堂700平方米文化建设，以 “民族饮食文化融合”为主题，展现各民族特色饮食文化。
2.军事拓展训练项目：在基地40000平方米的草场，引入射击、真人CS、攀岩、障碍训练、水上拓展、野外生存、团队协作、应急演练等项目。</t>
  </si>
  <si>
    <t>满洲里市民委</t>
  </si>
  <si>
    <t>165（利用以往年度结余衔接资金）</t>
  </si>
  <si>
    <t>新建</t>
  </si>
  <si>
    <t>2025.7-2025.8</t>
  </si>
  <si>
    <t xml:space="preserve">满洲里市青少年宫（教育局直属公益二类事业单位）
</t>
  </si>
  <si>
    <t>是</t>
  </si>
  <si>
    <t xml:space="preserve">
1.经济效益：基地每年计划可接待满洲里市及域外中小学生 1.1万人次，若人均研学费用（含食宿、课程）按80元计算，年研学收入可达88万元。
军事拓展训练项目需专业教官、安全防护员（5-7 人）、设备维护员，部分岗位可通过职业技能培训定向输送市内无业人员，配套服务岗位延伸，食堂餐饮服务可新增厨师、帮厨，宿舍管理需配备宿管员，间接激活就业。
2.社会效益：深化民委团结进步教育，培养提升学生综合素质。</t>
  </si>
  <si>
    <t>项目通过基地运营直接创造就业岗位、带动周边服务产业、购买本土社会服务等多重路径，预计可实现年均新增就业20-50人，其中 30%-50% 为市内无业人员，形成“教育项目拉动就业、就业增长反哺社会”的可持续发展模式，兼具经济效益与社会治理效能提升的双重价值。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</si>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</sst>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 indent="2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justify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topLeftCell="G1" workbookViewId="0">
      <selection activeCell="S15" sqref="S1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19" t="s">
        <v>13</v>
      </c>
      <c r="R2" s="2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1"/>
      <c r="R3" s="2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195" customHeight="1" spans="1:21">
      <c r="A5" s="9">
        <v>1</v>
      </c>
      <c r="B5" s="9" t="s">
        <v>23</v>
      </c>
      <c r="C5" s="9" t="s">
        <v>24</v>
      </c>
      <c r="D5" s="9" t="s">
        <v>25</v>
      </c>
      <c r="E5" s="10" t="s">
        <v>26</v>
      </c>
      <c r="F5" s="9" t="s">
        <v>27</v>
      </c>
      <c r="G5" s="11" t="s">
        <v>28</v>
      </c>
      <c r="H5" s="9" t="s">
        <v>29</v>
      </c>
      <c r="I5" s="18">
        <v>180</v>
      </c>
      <c r="J5" s="18">
        <v>15</v>
      </c>
      <c r="K5" s="9"/>
      <c r="L5" s="9"/>
      <c r="M5" s="9" t="s">
        <v>30</v>
      </c>
      <c r="N5" s="9" t="s">
        <v>31</v>
      </c>
      <c r="O5" s="18" t="s">
        <v>32</v>
      </c>
      <c r="P5" s="9" t="s">
        <v>33</v>
      </c>
      <c r="Q5" s="9">
        <v>60</v>
      </c>
      <c r="R5" s="9"/>
      <c r="S5" s="9" t="s">
        <v>34</v>
      </c>
      <c r="T5" s="23" t="s">
        <v>35</v>
      </c>
      <c r="U5" s="23" t="s">
        <v>36</v>
      </c>
    </row>
    <row r="6" ht="39.95" customHeight="1" spans="1:21">
      <c r="A6" s="12" t="s">
        <v>37</v>
      </c>
      <c r="B6" s="13"/>
      <c r="C6" s="13"/>
      <c r="D6" s="14"/>
      <c r="E6" s="15"/>
      <c r="F6" s="16"/>
      <c r="G6" s="17"/>
      <c r="H6" s="15"/>
      <c r="I6" s="12">
        <f>SUM(I5:I5)</f>
        <v>180</v>
      </c>
      <c r="J6" s="13"/>
      <c r="K6" s="13"/>
      <c r="L6" s="13"/>
      <c r="M6" s="14"/>
      <c r="N6" s="15"/>
      <c r="O6" s="15"/>
      <c r="P6" s="15"/>
      <c r="Q6" s="15"/>
      <c r="R6" s="15"/>
      <c r="S6" s="15"/>
      <c r="T6" s="17"/>
      <c r="U6" s="17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禹蕾</cp:lastModifiedBy>
  <dcterms:created xsi:type="dcterms:W3CDTF">2022-09-15T15:08:00Z</dcterms:created>
  <dcterms:modified xsi:type="dcterms:W3CDTF">2025-06-16T01:47:06Z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499253D43B474A5BAA681568E5790E70_13</vt:lpwstr>
  </property>
  <property fmtid="{D5CDD505-2E9C-101B-9397-08002B2CF9AE}" pid="3" name="KSOProductBuildVer">
    <vt:lpwstr>2052-12.1.0.21541</vt:lpwstr>
  </property>
</Properties>
</file>